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E121" i="1"/>
  <c r="E75"/>
  <c r="E35"/>
</calcChain>
</file>

<file path=xl/sharedStrings.xml><?xml version="1.0" encoding="utf-8"?>
<sst xmlns="http://schemas.openxmlformats.org/spreadsheetml/2006/main" count="304" uniqueCount="152">
  <si>
    <t xml:space="preserve">NAME OF THE DISTRICT: Kalahandi     </t>
  </si>
  <si>
    <t>NAME OF THE BLOCK: Kalampur</t>
  </si>
  <si>
    <t>NAME OF THE SCHEME: Mobile Veterinary Unit</t>
  </si>
  <si>
    <t>NAME &amp; CONTACT NO. OF MVU STAFFS:</t>
  </si>
  <si>
    <t>NAME OF AVAS &amp; CONTACT NO.:</t>
  </si>
  <si>
    <t>NAME AND CONTACT ADDRESS OF VEHICLE OWNER:</t>
  </si>
  <si>
    <t>Sl No.</t>
  </si>
  <si>
    <t>Date</t>
  </si>
  <si>
    <t>Name of GP</t>
  </si>
  <si>
    <t>Villages to be visited</t>
  </si>
  <si>
    <t>Purpose</t>
  </si>
  <si>
    <t>Kalampur</t>
  </si>
  <si>
    <t>Kasabahi, Sagbari</t>
  </si>
  <si>
    <t>Camp/Awareness/Vaccination</t>
  </si>
  <si>
    <t>Mandal</t>
  </si>
  <si>
    <t>Balagaon, Bhatigaon</t>
  </si>
  <si>
    <t>Badkutru</t>
  </si>
  <si>
    <t>Sankutru, Berchhi</t>
  </si>
  <si>
    <t>Deypur</t>
  </si>
  <si>
    <t>Deypur, Gharla</t>
  </si>
  <si>
    <t>Mingur</t>
  </si>
  <si>
    <t>Dhanpur, Bhainri</t>
  </si>
  <si>
    <t>Khangarguda, Badkutru</t>
  </si>
  <si>
    <t>Bandhkana</t>
  </si>
  <si>
    <t>Churagan, Temera</t>
  </si>
  <si>
    <t>Matikhal, Jampada</t>
  </si>
  <si>
    <t>Nuagan, Naikguda</t>
  </si>
  <si>
    <t>Haramal</t>
  </si>
  <si>
    <t>Haramal, Paruaguda</t>
  </si>
  <si>
    <t>Bijmara</t>
  </si>
  <si>
    <t>Bijmara, Dulkibandh</t>
  </si>
  <si>
    <t>Kotagan, Kh. Dangriguda</t>
  </si>
  <si>
    <t>Karmel, Bhelagan</t>
  </si>
  <si>
    <t>Pondigaon</t>
  </si>
  <si>
    <t>Pondigaon, Patrabasa</t>
  </si>
  <si>
    <t>Bodelbandh, Tentulikhunti</t>
  </si>
  <si>
    <t>Dumermunda, Panigan</t>
  </si>
  <si>
    <t>Ichhapur, Babukenduguda</t>
  </si>
  <si>
    <t>Derlapada, Dangriguda</t>
  </si>
  <si>
    <t>Bhalubutra, Bindhaniguda</t>
  </si>
  <si>
    <t>Br. Kenduguda, Totraguda</t>
  </si>
  <si>
    <t>Any day</t>
  </si>
  <si>
    <t>Dharamgarh</t>
  </si>
  <si>
    <t>Review meeting</t>
  </si>
  <si>
    <t>TOTAL KM</t>
  </si>
  <si>
    <t>Berchhi, Sankutru</t>
  </si>
  <si>
    <t>Bargaon, Parkiguda</t>
  </si>
  <si>
    <t>Bhatigan, balagan</t>
  </si>
  <si>
    <t>Temera, Churagan</t>
  </si>
  <si>
    <t>Dulkibandh, Bijmara</t>
  </si>
  <si>
    <t>Bhainri, Dhanpur</t>
  </si>
  <si>
    <t>Bankapala, Kadlichuan</t>
  </si>
  <si>
    <t>Paruaguda, Haramal</t>
  </si>
  <si>
    <t>Naikguda, Nuagan</t>
  </si>
  <si>
    <t>Jampada, Matikhal</t>
  </si>
  <si>
    <t>Pondigan</t>
  </si>
  <si>
    <t>Berdoli, Pajen</t>
  </si>
  <si>
    <t>Bhelagan, Karmel</t>
  </si>
  <si>
    <t>Badkutru, Khangarguda</t>
  </si>
  <si>
    <t>Kh. Dangriguda, Kotagan</t>
  </si>
  <si>
    <t>Tentulikhunti, Bodelbandh</t>
  </si>
  <si>
    <t>Dangriguda, Derlapada</t>
  </si>
  <si>
    <t>Panigaon, Dumermunda</t>
  </si>
  <si>
    <t>Bindhaniguda, Bhalubutra</t>
  </si>
  <si>
    <t>G. Kenduguda, Potesh</t>
  </si>
  <si>
    <t>Jharabahal, Br.Kenduguda</t>
  </si>
  <si>
    <t>Ghodabandh, Bargaon</t>
  </si>
  <si>
    <t>Gharla, Deypur</t>
  </si>
  <si>
    <t>Patrabasa, Pondigan</t>
  </si>
  <si>
    <t>Bankapala, Balichhada</t>
  </si>
  <si>
    <t xml:space="preserve"> </t>
  </si>
  <si>
    <t>Netrananda Lahjal, Talpadar, Kalahandi</t>
  </si>
  <si>
    <t>Bhawanipatna (If required)</t>
  </si>
  <si>
    <t>Sample submission/MVU review</t>
  </si>
  <si>
    <t>ATTENDANT: Gajendra Majhi</t>
  </si>
  <si>
    <t>Dr.Pratik D. Adhikary</t>
  </si>
  <si>
    <t>NAME OF BVO &amp; CONTACT NO.: Dr.J P Behera,8249422927</t>
  </si>
  <si>
    <t>LIVESTOCK ASSISTANT.B Mundpalia 9437656915</t>
  </si>
  <si>
    <t>Submitted to The Chief District Veterinary Officer,Kalahandi for favour of kind information and necessary action.</t>
  </si>
  <si>
    <t>BVO
KALAMPUR</t>
  </si>
  <si>
    <t>OD-08-Q-5615</t>
  </si>
  <si>
    <t>ADVANCE TOUR PROGRAMME OF MVU, KALAMPUR FOR THE MONTH OF APRIL-2022 TO JUNE-2022</t>
  </si>
  <si>
    <t>(2ND QUARTER OF 2021-22)</t>
  </si>
  <si>
    <t>ADVANCE MVU PROGRAMME OF KALAMPUR BLOCK FOR THE MONTH OF APRIL-2022</t>
  </si>
  <si>
    <t>04.04.22</t>
  </si>
  <si>
    <t>05.04.22</t>
  </si>
  <si>
    <t>06.04.22</t>
  </si>
  <si>
    <t>07.04.22</t>
  </si>
  <si>
    <t>08.04.22</t>
  </si>
  <si>
    <t>11.04.22</t>
  </si>
  <si>
    <t>12.04.22</t>
  </si>
  <si>
    <t>13.04.22</t>
  </si>
  <si>
    <t>18.04.22</t>
  </si>
  <si>
    <t>19.04.22</t>
  </si>
  <si>
    <t>20.04.22</t>
  </si>
  <si>
    <t>21.04.22</t>
  </si>
  <si>
    <t>22.04.22</t>
  </si>
  <si>
    <t>23.04.22</t>
  </si>
  <si>
    <t>25.04.22</t>
  </si>
  <si>
    <t>26.04.22</t>
  </si>
  <si>
    <t>27.04.22</t>
  </si>
  <si>
    <t>28.04.22</t>
  </si>
  <si>
    <t>29.04.22</t>
  </si>
  <si>
    <t>30.04.22</t>
  </si>
  <si>
    <t>ADVANCE MVU PROGRAMME OF KALAMPUR BLOCK FOR THE MONTH OF MAY-2022</t>
  </si>
  <si>
    <t>04.05.22</t>
  </si>
  <si>
    <t>05.05.22</t>
  </si>
  <si>
    <t>06.05.22</t>
  </si>
  <si>
    <t>07.05.22</t>
  </si>
  <si>
    <t>09.05.22</t>
  </si>
  <si>
    <t>10.05.22</t>
  </si>
  <si>
    <t>11.05.22</t>
  </si>
  <si>
    <t>12.05.22</t>
  </si>
  <si>
    <t>13.05.22</t>
  </si>
  <si>
    <t>17.05.22</t>
  </si>
  <si>
    <t>18.05.22</t>
  </si>
  <si>
    <t>19.05.22</t>
  </si>
  <si>
    <t>20.05.22</t>
  </si>
  <si>
    <t>21.05.22</t>
  </si>
  <si>
    <t>23.05.22</t>
  </si>
  <si>
    <t>24.05.22</t>
  </si>
  <si>
    <t>25.05.22</t>
  </si>
  <si>
    <t>26.05.22</t>
  </si>
  <si>
    <t>27.05.22</t>
  </si>
  <si>
    <t>28.05.22</t>
  </si>
  <si>
    <t>ADVANCE MVU PROGRAMME OF KALAMPUR BLOCK FOR THE MONTH OF JUNE-2022</t>
  </si>
  <si>
    <t>01.06.22</t>
  </si>
  <si>
    <t>02.06.22</t>
  </si>
  <si>
    <t>03.06.22</t>
  </si>
  <si>
    <t>04.06.22</t>
  </si>
  <si>
    <t>06.06.22</t>
  </si>
  <si>
    <t>07.06.22</t>
  </si>
  <si>
    <t>08.06.22</t>
  </si>
  <si>
    <t>09.06.22</t>
  </si>
  <si>
    <t>10.06.22</t>
  </si>
  <si>
    <t>16.06.22</t>
  </si>
  <si>
    <t>17.06.22</t>
  </si>
  <si>
    <t>18.06.22</t>
  </si>
  <si>
    <t>20.06.22</t>
  </si>
  <si>
    <t>21.06.22</t>
  </si>
  <si>
    <t>22.06.22</t>
  </si>
  <si>
    <t>23.06.22</t>
  </si>
  <si>
    <t>24.06.22</t>
  </si>
  <si>
    <t>27.06.22</t>
  </si>
  <si>
    <t>28.06.22</t>
  </si>
  <si>
    <t>29.06.22</t>
  </si>
  <si>
    <t>NO.167</t>
  </si>
  <si>
    <t>DATE.23.03.22</t>
  </si>
  <si>
    <t>TOTAL</t>
  </si>
  <si>
    <t>Distance
 from 
HQ VD
(Km)</t>
  </si>
  <si>
    <t>MVU VEHICLE 
REGD. NO.: 
OD 08 G 6866</t>
  </si>
  <si>
    <r>
      <t xml:space="preserve">VETERINARY OFFICER: Dr Pratik D. Adhikary </t>
    </r>
    <r>
      <rPr>
        <sz val="11"/>
        <color theme="1"/>
        <rFont val="Calibri"/>
        <family val="2"/>
        <scheme val="minor"/>
      </rPr>
      <t>9938489160</t>
    </r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</si>
</sst>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Alignment="1"/>
    <xf numFmtId="0" fontId="2" fillId="0" borderId="0" xfId="0" applyFont="1"/>
    <xf numFmtId="0" fontId="4" fillId="0" borderId="0" xfId="0" applyFont="1" applyAlignment="1">
      <alignment horizontal="left" vertical="center"/>
    </xf>
    <xf numFmtId="0" fontId="1" fillId="0" borderId="1" xfId="0" applyFont="1" applyFill="1" applyBorder="1" applyAlignment="1">
      <alignment horizontal="justify" vertical="top" wrapText="1"/>
    </xf>
    <xf numFmtId="0" fontId="0" fillId="0" borderId="0" xfId="0" applyBorder="1"/>
    <xf numFmtId="0" fontId="0" fillId="0" borderId="0" xfId="0" applyFill="1" applyBorder="1" applyAlignment="1">
      <alignment horizontal="justify" vertical="top" wrapText="1"/>
    </xf>
    <xf numFmtId="1" fontId="2" fillId="0" borderId="0" xfId="0" applyNumberFormat="1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0" fillId="0" borderId="0" xfId="0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justify" vertical="center" wrapText="1"/>
    </xf>
    <xf numFmtId="0" fontId="1" fillId="0" borderId="0" xfId="0" applyFont="1" applyBorder="1" applyAlignment="1">
      <alignment horizontal="center" vertical="top" wrapText="1"/>
    </xf>
    <xf numFmtId="0" fontId="0" fillId="0" borderId="0" xfId="0" applyBorder="1" applyAlignment="1">
      <alignment vertical="top" wrapText="1"/>
    </xf>
    <xf numFmtId="0" fontId="1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justify" vertical="center" wrapText="1"/>
    </xf>
    <xf numFmtId="0" fontId="0" fillId="0" borderId="2" xfId="0" applyBorder="1" applyAlignment="1">
      <alignment horizontal="justify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Border="1"/>
    <xf numFmtId="0" fontId="1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justify" vertical="top" wrapText="1"/>
    </xf>
    <xf numFmtId="0" fontId="0" fillId="0" borderId="2" xfId="0" applyBorder="1" applyAlignment="1">
      <alignment horizontal="center" vertical="top" wrapText="1"/>
    </xf>
    <xf numFmtId="0" fontId="0" fillId="0" borderId="2" xfId="0" applyFill="1" applyBorder="1" applyAlignment="1">
      <alignment horizontal="justify" vertical="center" wrapText="1"/>
    </xf>
    <xf numFmtId="0" fontId="0" fillId="0" borderId="2" xfId="0" applyBorder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wrapText="1"/>
    </xf>
    <xf numFmtId="0" fontId="0" fillId="0" borderId="0" xfId="0" applyAlignment="1">
      <alignment horizontal="left" vertical="center"/>
    </xf>
    <xf numFmtId="0" fontId="1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2" xfId="0" applyFill="1" applyBorder="1" applyAlignment="1">
      <alignment horizontal="center" vertical="top" wrapText="1"/>
    </xf>
    <xf numFmtId="0" fontId="0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29"/>
  <sheetViews>
    <sheetView tabSelected="1" workbookViewId="0">
      <selection activeCell="E8" sqref="E8:F8"/>
    </sheetView>
  </sheetViews>
  <sheetFormatPr defaultRowHeight="15"/>
  <cols>
    <col min="1" max="1" width="4.28515625" customWidth="1"/>
    <col min="3" max="3" width="13.42578125" customWidth="1"/>
    <col min="4" max="4" width="29.140625" customWidth="1"/>
    <col min="5" max="5" width="14.140625" bestFit="1" customWidth="1"/>
    <col min="6" max="6" width="36.85546875" customWidth="1"/>
    <col min="7" max="7" width="8.85546875" hidden="1" customWidth="1"/>
  </cols>
  <sheetData>
    <row r="1" spans="1:6" ht="15.75">
      <c r="A1" s="3" t="s">
        <v>81</v>
      </c>
    </row>
    <row r="2" spans="1:6" ht="15" customHeight="1">
      <c r="A2" s="8" t="s">
        <v>82</v>
      </c>
      <c r="B2" s="8"/>
      <c r="C2" s="8"/>
      <c r="D2" s="8"/>
      <c r="E2" s="8"/>
      <c r="F2" s="8"/>
    </row>
    <row r="3" spans="1:6">
      <c r="A3" s="1" t="s">
        <v>2</v>
      </c>
      <c r="B3" s="1"/>
      <c r="C3" s="1"/>
      <c r="D3" s="1"/>
      <c r="E3" s="29" t="s">
        <v>3</v>
      </c>
      <c r="F3" s="29"/>
    </row>
    <row r="4" spans="1:6" ht="15.75">
      <c r="A4" s="2" t="s">
        <v>0</v>
      </c>
      <c r="E4" s="47" t="s">
        <v>151</v>
      </c>
      <c r="F4" s="47"/>
    </row>
    <row r="5" spans="1:6" ht="15.75">
      <c r="A5" s="2" t="s">
        <v>1</v>
      </c>
      <c r="E5" s="30" t="s">
        <v>77</v>
      </c>
      <c r="F5" s="30"/>
    </row>
    <row r="6" spans="1:6" ht="15.75">
      <c r="A6" s="2" t="s">
        <v>76</v>
      </c>
      <c r="E6" s="30" t="s">
        <v>74</v>
      </c>
      <c r="F6" s="30"/>
    </row>
    <row r="7" spans="1:6" ht="47.25">
      <c r="A7" s="2" t="s">
        <v>4</v>
      </c>
      <c r="E7" s="31" t="s">
        <v>150</v>
      </c>
      <c r="F7" s="32" t="s">
        <v>80</v>
      </c>
    </row>
    <row r="8" spans="1:6" ht="15.75">
      <c r="A8" s="2" t="s">
        <v>75</v>
      </c>
      <c r="E8" s="30" t="s">
        <v>5</v>
      </c>
      <c r="F8" s="30"/>
    </row>
    <row r="9" spans="1:6" ht="15.75">
      <c r="A9" s="7">
        <v>9938489160</v>
      </c>
      <c r="B9" s="7"/>
      <c r="E9" s="30" t="s">
        <v>71</v>
      </c>
      <c r="F9" s="30"/>
    </row>
    <row r="11" spans="1:6" ht="17.25">
      <c r="A11" s="41" t="s">
        <v>83</v>
      </c>
      <c r="B11" s="42"/>
      <c r="C11" s="42"/>
      <c r="D11" s="42"/>
      <c r="E11" s="42"/>
      <c r="F11" s="43"/>
    </row>
    <row r="12" spans="1:6" ht="60">
      <c r="A12" s="16" t="s">
        <v>6</v>
      </c>
      <c r="B12" s="16" t="s">
        <v>7</v>
      </c>
      <c r="C12" s="16" t="s">
        <v>8</v>
      </c>
      <c r="D12" s="16" t="s">
        <v>9</v>
      </c>
      <c r="E12" s="16" t="s">
        <v>149</v>
      </c>
      <c r="F12" s="16" t="s">
        <v>10</v>
      </c>
    </row>
    <row r="13" spans="1:6">
      <c r="A13" s="19">
        <v>1</v>
      </c>
      <c r="B13" s="18" t="s">
        <v>84</v>
      </c>
      <c r="C13" s="17" t="s">
        <v>11</v>
      </c>
      <c r="D13" s="17" t="s">
        <v>12</v>
      </c>
      <c r="E13" s="19">
        <v>28</v>
      </c>
      <c r="F13" s="17" t="s">
        <v>13</v>
      </c>
    </row>
    <row r="14" spans="1:6">
      <c r="A14" s="19">
        <v>2</v>
      </c>
      <c r="B14" s="18" t="s">
        <v>85</v>
      </c>
      <c r="C14" s="17" t="s">
        <v>14</v>
      </c>
      <c r="D14" s="17" t="s">
        <v>15</v>
      </c>
      <c r="E14" s="19">
        <v>48</v>
      </c>
      <c r="F14" s="17" t="s">
        <v>13</v>
      </c>
    </row>
    <row r="15" spans="1:6">
      <c r="A15" s="19">
        <v>3</v>
      </c>
      <c r="B15" s="18" t="s">
        <v>86</v>
      </c>
      <c r="C15" s="17" t="s">
        <v>16</v>
      </c>
      <c r="D15" s="17" t="s">
        <v>17</v>
      </c>
      <c r="E15" s="19">
        <v>68</v>
      </c>
      <c r="F15" s="17" t="s">
        <v>13</v>
      </c>
    </row>
    <row r="16" spans="1:6">
      <c r="A16" s="19">
        <v>4</v>
      </c>
      <c r="B16" s="18" t="s">
        <v>87</v>
      </c>
      <c r="C16" s="17" t="s">
        <v>18</v>
      </c>
      <c r="D16" s="17" t="s">
        <v>19</v>
      </c>
      <c r="E16" s="19">
        <v>30</v>
      </c>
      <c r="F16" s="17" t="s">
        <v>13</v>
      </c>
    </row>
    <row r="17" spans="1:12">
      <c r="A17" s="19">
        <v>5</v>
      </c>
      <c r="B17" s="18" t="s">
        <v>88</v>
      </c>
      <c r="C17" s="17" t="s">
        <v>20</v>
      </c>
      <c r="D17" s="17" t="s">
        <v>21</v>
      </c>
      <c r="E17" s="19">
        <v>28</v>
      </c>
      <c r="F17" s="17" t="s">
        <v>13</v>
      </c>
    </row>
    <row r="18" spans="1:12" ht="17.45" customHeight="1">
      <c r="A18" s="19">
        <v>6</v>
      </c>
      <c r="B18" s="18" t="s">
        <v>89</v>
      </c>
      <c r="C18" s="17" t="s">
        <v>16</v>
      </c>
      <c r="D18" s="17" t="s">
        <v>22</v>
      </c>
      <c r="E18" s="19">
        <v>60</v>
      </c>
      <c r="F18" s="17" t="s">
        <v>13</v>
      </c>
    </row>
    <row r="19" spans="1:12">
      <c r="A19" s="19">
        <v>7</v>
      </c>
      <c r="B19" s="18" t="s">
        <v>90</v>
      </c>
      <c r="C19" s="17" t="s">
        <v>23</v>
      </c>
      <c r="D19" s="17" t="s">
        <v>24</v>
      </c>
      <c r="E19" s="19">
        <v>46</v>
      </c>
      <c r="F19" s="17" t="s">
        <v>13</v>
      </c>
    </row>
    <row r="20" spans="1:12">
      <c r="A20" s="19">
        <v>8</v>
      </c>
      <c r="B20" s="18" t="s">
        <v>91</v>
      </c>
      <c r="C20" s="17" t="s">
        <v>20</v>
      </c>
      <c r="D20" s="17" t="s">
        <v>25</v>
      </c>
      <c r="E20" s="19">
        <v>24</v>
      </c>
      <c r="F20" s="17" t="s">
        <v>13</v>
      </c>
    </row>
    <row r="21" spans="1:12">
      <c r="A21" s="19">
        <v>9</v>
      </c>
      <c r="B21" s="18" t="s">
        <v>92</v>
      </c>
      <c r="C21" s="17" t="s">
        <v>14</v>
      </c>
      <c r="D21" s="17" t="s">
        <v>26</v>
      </c>
      <c r="E21" s="19">
        <v>46</v>
      </c>
      <c r="F21" s="17" t="s">
        <v>13</v>
      </c>
    </row>
    <row r="22" spans="1:12">
      <c r="A22" s="19">
        <v>10</v>
      </c>
      <c r="B22" s="18" t="s">
        <v>93</v>
      </c>
      <c r="C22" s="17" t="s">
        <v>27</v>
      </c>
      <c r="D22" s="17" t="s">
        <v>28</v>
      </c>
      <c r="E22" s="19">
        <v>46</v>
      </c>
      <c r="F22" s="17" t="s">
        <v>13</v>
      </c>
    </row>
    <row r="23" spans="1:12">
      <c r="A23" s="19">
        <v>11</v>
      </c>
      <c r="B23" s="18" t="s">
        <v>94</v>
      </c>
      <c r="C23" s="17" t="s">
        <v>29</v>
      </c>
      <c r="D23" s="17" t="s">
        <v>30</v>
      </c>
      <c r="E23" s="19">
        <v>60</v>
      </c>
      <c r="F23" s="17" t="s">
        <v>13</v>
      </c>
    </row>
    <row r="24" spans="1:12" ht="17.45" customHeight="1">
      <c r="A24" s="19">
        <v>12</v>
      </c>
      <c r="B24" s="18" t="s">
        <v>95</v>
      </c>
      <c r="C24" s="17" t="s">
        <v>14</v>
      </c>
      <c r="D24" s="17" t="s">
        <v>31</v>
      </c>
      <c r="E24" s="19">
        <v>46</v>
      </c>
      <c r="F24" s="17" t="s">
        <v>13</v>
      </c>
    </row>
    <row r="25" spans="1:12">
      <c r="A25" s="19">
        <v>13</v>
      </c>
      <c r="B25" s="20" t="s">
        <v>96</v>
      </c>
      <c r="C25" s="17" t="s">
        <v>20</v>
      </c>
      <c r="D25" s="17" t="s">
        <v>32</v>
      </c>
      <c r="E25" s="19">
        <v>30</v>
      </c>
      <c r="F25" s="17" t="s">
        <v>13</v>
      </c>
      <c r="L25" t="s">
        <v>70</v>
      </c>
    </row>
    <row r="26" spans="1:12">
      <c r="A26" s="19">
        <v>14</v>
      </c>
      <c r="B26" s="18" t="s">
        <v>97</v>
      </c>
      <c r="C26" s="17" t="s">
        <v>33</v>
      </c>
      <c r="D26" s="17" t="s">
        <v>34</v>
      </c>
      <c r="E26" s="19">
        <v>26</v>
      </c>
      <c r="F26" s="17" t="s">
        <v>13</v>
      </c>
    </row>
    <row r="27" spans="1:12" ht="19.5" customHeight="1">
      <c r="A27" s="19">
        <v>15</v>
      </c>
      <c r="B27" s="18" t="s">
        <v>98</v>
      </c>
      <c r="C27" s="17" t="s">
        <v>27</v>
      </c>
      <c r="D27" s="17" t="s">
        <v>35</v>
      </c>
      <c r="E27" s="19">
        <v>46</v>
      </c>
      <c r="F27" s="17" t="s">
        <v>13</v>
      </c>
    </row>
    <row r="28" spans="1:12">
      <c r="A28" s="19">
        <v>16</v>
      </c>
      <c r="B28" s="18" t="s">
        <v>99</v>
      </c>
      <c r="C28" s="17" t="s">
        <v>29</v>
      </c>
      <c r="D28" s="17" t="s">
        <v>36</v>
      </c>
      <c r="E28" s="19">
        <v>58</v>
      </c>
      <c r="F28" s="17" t="s">
        <v>13</v>
      </c>
      <c r="H28" s="5"/>
    </row>
    <row r="29" spans="1:12" ht="17.45" customHeight="1">
      <c r="A29" s="19">
        <v>17</v>
      </c>
      <c r="B29" s="20" t="s">
        <v>100</v>
      </c>
      <c r="C29" s="17" t="s">
        <v>18</v>
      </c>
      <c r="D29" s="17" t="s">
        <v>37</v>
      </c>
      <c r="E29" s="19">
        <v>38</v>
      </c>
      <c r="F29" s="17" t="s">
        <v>13</v>
      </c>
    </row>
    <row r="30" spans="1:12">
      <c r="A30" s="19">
        <v>18</v>
      </c>
      <c r="B30" s="18" t="s">
        <v>101</v>
      </c>
      <c r="C30" s="17" t="s">
        <v>20</v>
      </c>
      <c r="D30" s="17" t="s">
        <v>38</v>
      </c>
      <c r="E30" s="19">
        <v>30</v>
      </c>
      <c r="F30" s="17" t="s">
        <v>13</v>
      </c>
    </row>
    <row r="31" spans="1:12" ht="18.75" customHeight="1">
      <c r="A31" s="19">
        <v>19</v>
      </c>
      <c r="B31" s="18" t="s">
        <v>102</v>
      </c>
      <c r="C31" s="17" t="s">
        <v>14</v>
      </c>
      <c r="D31" s="17" t="s">
        <v>39</v>
      </c>
      <c r="E31" s="19">
        <v>46</v>
      </c>
      <c r="F31" s="17" t="s">
        <v>13</v>
      </c>
    </row>
    <row r="32" spans="1:12" ht="18" customHeight="1">
      <c r="A32" s="19">
        <v>20</v>
      </c>
      <c r="B32" s="18" t="s">
        <v>103</v>
      </c>
      <c r="C32" s="17" t="s">
        <v>27</v>
      </c>
      <c r="D32" s="17" t="s">
        <v>40</v>
      </c>
      <c r="E32" s="19">
        <v>44</v>
      </c>
      <c r="F32" s="17" t="s">
        <v>13</v>
      </c>
    </row>
    <row r="33" spans="1:6">
      <c r="A33" s="19">
        <v>21</v>
      </c>
      <c r="B33" s="17" t="s">
        <v>41</v>
      </c>
      <c r="C33" s="17"/>
      <c r="D33" s="18" t="s">
        <v>72</v>
      </c>
      <c r="E33" s="19">
        <v>130</v>
      </c>
      <c r="F33" s="18" t="s">
        <v>73</v>
      </c>
    </row>
    <row r="34" spans="1:6">
      <c r="A34" s="19">
        <v>22</v>
      </c>
      <c r="B34" s="17" t="s">
        <v>41</v>
      </c>
      <c r="C34" s="17"/>
      <c r="D34" s="17" t="s">
        <v>42</v>
      </c>
      <c r="E34" s="19">
        <v>110</v>
      </c>
      <c r="F34" s="17" t="s">
        <v>43</v>
      </c>
    </row>
    <row r="35" spans="1:6" ht="17.25" customHeight="1">
      <c r="A35" s="40" t="s">
        <v>44</v>
      </c>
      <c r="B35" s="40"/>
      <c r="C35" s="40"/>
      <c r="D35" s="40"/>
      <c r="E35" s="16">
        <f>SUM(E13:E34)</f>
        <v>1088</v>
      </c>
      <c r="F35" s="17"/>
    </row>
    <row r="36" spans="1:6" ht="17.25" customHeight="1">
      <c r="A36" s="12"/>
      <c r="B36" s="12"/>
      <c r="C36" s="12"/>
      <c r="D36" s="12"/>
      <c r="E36" s="12"/>
      <c r="F36" s="13"/>
    </row>
    <row r="37" spans="1:6" ht="17.25" customHeight="1">
      <c r="A37" s="12"/>
      <c r="B37" s="12"/>
      <c r="C37" s="12"/>
      <c r="D37" s="12"/>
      <c r="E37" s="12"/>
      <c r="F37" s="13"/>
    </row>
    <row r="38" spans="1:6" ht="17.25" customHeight="1">
      <c r="A38" s="12"/>
      <c r="B38" s="12"/>
      <c r="C38" s="12"/>
      <c r="D38" s="12"/>
      <c r="E38" s="12"/>
      <c r="F38" s="13"/>
    </row>
    <row r="39" spans="1:6" ht="17.25" customHeight="1">
      <c r="A39" s="12"/>
      <c r="B39" s="12"/>
      <c r="C39" s="12"/>
      <c r="D39" s="12"/>
      <c r="E39" s="12"/>
      <c r="F39" s="13"/>
    </row>
    <row r="40" spans="1:6" ht="17.25" customHeight="1">
      <c r="A40" s="12"/>
      <c r="B40" s="12"/>
      <c r="C40" s="12"/>
      <c r="D40" s="12"/>
      <c r="E40" s="12"/>
      <c r="F40" s="13"/>
    </row>
    <row r="41" spans="1:6" ht="17.25" customHeight="1">
      <c r="A41" s="12"/>
      <c r="B41" s="12"/>
      <c r="C41" s="12"/>
      <c r="D41" s="12"/>
      <c r="E41" s="12"/>
      <c r="F41" s="13"/>
    </row>
    <row r="42" spans="1:6" ht="17.25" customHeight="1">
      <c r="A42" s="12"/>
      <c r="B42" s="12"/>
      <c r="C42" s="12"/>
      <c r="D42" s="12"/>
      <c r="E42" s="12"/>
      <c r="F42" s="13"/>
    </row>
    <row r="43" spans="1:6" ht="17.25" customHeight="1">
      <c r="A43" s="12"/>
      <c r="B43" s="12"/>
      <c r="C43" s="12"/>
      <c r="D43" s="12"/>
      <c r="E43" s="12"/>
      <c r="F43" s="13"/>
    </row>
    <row r="44" spans="1:6" ht="17.25" customHeight="1">
      <c r="A44" s="12"/>
      <c r="B44" s="12"/>
      <c r="C44" s="12"/>
      <c r="D44" s="12"/>
      <c r="E44" s="12"/>
      <c r="F44" s="13"/>
    </row>
    <row r="45" spans="1:6" ht="17.25" customHeight="1">
      <c r="A45" s="12"/>
      <c r="B45" s="12"/>
      <c r="C45" s="12"/>
      <c r="D45" s="12"/>
      <c r="E45" s="12"/>
      <c r="F45" s="13"/>
    </row>
    <row r="46" spans="1:6" ht="17.25" customHeight="1">
      <c r="A46" s="12"/>
      <c r="B46" s="12"/>
      <c r="C46" s="12"/>
      <c r="D46" s="12"/>
      <c r="E46" s="12"/>
      <c r="F46" s="13"/>
    </row>
    <row r="47" spans="1:6" ht="17.25" customHeight="1">
      <c r="A47" s="12"/>
      <c r="B47" s="12"/>
      <c r="C47" s="12"/>
      <c r="D47" s="12"/>
      <c r="E47" s="12"/>
      <c r="F47" s="13"/>
    </row>
    <row r="48" spans="1:6" ht="17.25" customHeight="1">
      <c r="A48" s="12"/>
      <c r="B48" s="12"/>
      <c r="C48" s="12"/>
      <c r="D48" s="12"/>
      <c r="E48" s="12"/>
      <c r="F48" s="13"/>
    </row>
    <row r="49" spans="1:6" ht="17.25" customHeight="1">
      <c r="A49" s="12"/>
      <c r="B49" s="12"/>
      <c r="C49" s="12"/>
      <c r="D49" s="12"/>
      <c r="E49" s="12"/>
      <c r="F49" s="13"/>
    </row>
    <row r="50" spans="1:6" ht="17.25" customHeight="1">
      <c r="A50" s="12"/>
      <c r="B50" s="12"/>
      <c r="C50" s="12"/>
      <c r="D50" s="12"/>
      <c r="E50" s="12"/>
      <c r="F50" s="13"/>
    </row>
    <row r="51" spans="1:6" ht="15.75">
      <c r="A51" s="34" t="s">
        <v>104</v>
      </c>
      <c r="B51" s="35"/>
      <c r="C51" s="35"/>
      <c r="D51" s="35"/>
      <c r="E51" s="35"/>
      <c r="F51" s="36"/>
    </row>
    <row r="52" spans="1:6" ht="60">
      <c r="A52" s="16" t="s">
        <v>6</v>
      </c>
      <c r="B52" s="16" t="s">
        <v>7</v>
      </c>
      <c r="C52" s="16" t="s">
        <v>8</v>
      </c>
      <c r="D52" s="16" t="s">
        <v>9</v>
      </c>
      <c r="E52" s="16" t="s">
        <v>149</v>
      </c>
      <c r="F52" s="16" t="s">
        <v>10</v>
      </c>
    </row>
    <row r="53" spans="1:6">
      <c r="A53" s="44">
        <v>1</v>
      </c>
      <c r="B53" s="20" t="s">
        <v>105</v>
      </c>
      <c r="C53" s="22" t="s">
        <v>16</v>
      </c>
      <c r="D53" s="22" t="s">
        <v>45</v>
      </c>
      <c r="E53" s="23">
        <v>66</v>
      </c>
      <c r="F53" s="22" t="s">
        <v>13</v>
      </c>
    </row>
    <row r="54" spans="1:6">
      <c r="A54" s="44">
        <v>2</v>
      </c>
      <c r="B54" s="24" t="s">
        <v>106</v>
      </c>
      <c r="C54" s="22" t="s">
        <v>11</v>
      </c>
      <c r="D54" s="22" t="s">
        <v>46</v>
      </c>
      <c r="E54" s="23">
        <v>32</v>
      </c>
      <c r="F54" s="25" t="s">
        <v>13</v>
      </c>
    </row>
    <row r="55" spans="1:6">
      <c r="A55" s="44">
        <v>3</v>
      </c>
      <c r="B55" s="22" t="s">
        <v>107</v>
      </c>
      <c r="C55" s="22" t="s">
        <v>14</v>
      </c>
      <c r="D55" s="22" t="s">
        <v>47</v>
      </c>
      <c r="E55" s="23">
        <v>48</v>
      </c>
      <c r="F55" s="25" t="s">
        <v>13</v>
      </c>
    </row>
    <row r="56" spans="1:6">
      <c r="A56" s="44">
        <v>4</v>
      </c>
      <c r="B56" s="22" t="s">
        <v>108</v>
      </c>
      <c r="C56" s="22" t="s">
        <v>27</v>
      </c>
      <c r="D56" s="22" t="s">
        <v>48</v>
      </c>
      <c r="E56" s="23">
        <v>46</v>
      </c>
      <c r="F56" s="25" t="s">
        <v>13</v>
      </c>
    </row>
    <row r="57" spans="1:6">
      <c r="A57" s="44">
        <v>5</v>
      </c>
      <c r="B57" s="22" t="s">
        <v>109</v>
      </c>
      <c r="C57" s="22" t="s">
        <v>29</v>
      </c>
      <c r="D57" s="22" t="s">
        <v>49</v>
      </c>
      <c r="E57" s="23">
        <v>60</v>
      </c>
      <c r="F57" s="25" t="s">
        <v>13</v>
      </c>
    </row>
    <row r="58" spans="1:6">
      <c r="A58" s="44">
        <v>6</v>
      </c>
      <c r="B58" s="22" t="s">
        <v>110</v>
      </c>
      <c r="C58" s="22" t="s">
        <v>20</v>
      </c>
      <c r="D58" s="22" t="s">
        <v>50</v>
      </c>
      <c r="E58" s="23">
        <v>36</v>
      </c>
      <c r="F58" s="25" t="s">
        <v>13</v>
      </c>
    </row>
    <row r="59" spans="1:6">
      <c r="A59" s="44">
        <v>7</v>
      </c>
      <c r="B59" s="22" t="s">
        <v>111</v>
      </c>
      <c r="C59" s="22" t="s">
        <v>18</v>
      </c>
      <c r="D59" s="22" t="s">
        <v>51</v>
      </c>
      <c r="E59" s="23">
        <v>30</v>
      </c>
      <c r="F59" s="25" t="s">
        <v>13</v>
      </c>
    </row>
    <row r="60" spans="1:6">
      <c r="A60" s="44">
        <v>8</v>
      </c>
      <c r="B60" s="22" t="s">
        <v>112</v>
      </c>
      <c r="C60" s="22" t="s">
        <v>27</v>
      </c>
      <c r="D60" s="22" t="s">
        <v>52</v>
      </c>
      <c r="E60" s="23">
        <v>44</v>
      </c>
      <c r="F60" s="25" t="s">
        <v>13</v>
      </c>
    </row>
    <row r="61" spans="1:6">
      <c r="A61" s="44">
        <v>9</v>
      </c>
      <c r="B61" s="22" t="s">
        <v>113</v>
      </c>
      <c r="C61" s="22" t="s">
        <v>14</v>
      </c>
      <c r="D61" s="22" t="s">
        <v>53</v>
      </c>
      <c r="E61" s="23">
        <v>46</v>
      </c>
      <c r="F61" s="25" t="s">
        <v>13</v>
      </c>
    </row>
    <row r="62" spans="1:6">
      <c r="A62" s="44">
        <v>10</v>
      </c>
      <c r="B62" s="22" t="s">
        <v>114</v>
      </c>
      <c r="C62" s="22" t="s">
        <v>20</v>
      </c>
      <c r="D62" s="22" t="s">
        <v>54</v>
      </c>
      <c r="E62" s="23">
        <v>28</v>
      </c>
      <c r="F62" s="25" t="s">
        <v>13</v>
      </c>
    </row>
    <row r="63" spans="1:6">
      <c r="A63" s="44">
        <v>11</v>
      </c>
      <c r="B63" s="22" t="s">
        <v>115</v>
      </c>
      <c r="C63" s="22" t="s">
        <v>55</v>
      </c>
      <c r="D63" s="22" t="s">
        <v>56</v>
      </c>
      <c r="E63" s="23">
        <v>26</v>
      </c>
      <c r="F63" s="25" t="s">
        <v>13</v>
      </c>
    </row>
    <row r="64" spans="1:6">
      <c r="A64" s="44">
        <v>12</v>
      </c>
      <c r="B64" s="22" t="s">
        <v>116</v>
      </c>
      <c r="C64" s="22" t="s">
        <v>20</v>
      </c>
      <c r="D64" s="22" t="s">
        <v>57</v>
      </c>
      <c r="E64" s="23">
        <v>26</v>
      </c>
      <c r="F64" s="25" t="s">
        <v>13</v>
      </c>
    </row>
    <row r="65" spans="1:9">
      <c r="A65" s="44">
        <v>13</v>
      </c>
      <c r="B65" s="22" t="s">
        <v>117</v>
      </c>
      <c r="C65" s="22" t="s">
        <v>16</v>
      </c>
      <c r="D65" s="22" t="s">
        <v>58</v>
      </c>
      <c r="E65" s="23">
        <v>58</v>
      </c>
      <c r="F65" s="25" t="s">
        <v>13</v>
      </c>
    </row>
    <row r="66" spans="1:9">
      <c r="A66" s="44">
        <v>14</v>
      </c>
      <c r="B66" s="22" t="s">
        <v>118</v>
      </c>
      <c r="C66" s="22" t="s">
        <v>14</v>
      </c>
      <c r="D66" s="22" t="s">
        <v>59</v>
      </c>
      <c r="E66" s="23">
        <v>48</v>
      </c>
      <c r="F66" s="25" t="s">
        <v>13</v>
      </c>
    </row>
    <row r="67" spans="1:9" ht="16.5" customHeight="1">
      <c r="A67" s="44">
        <v>15</v>
      </c>
      <c r="B67" s="22" t="s">
        <v>119</v>
      </c>
      <c r="C67" s="22" t="s">
        <v>23</v>
      </c>
      <c r="D67" s="22" t="s">
        <v>60</v>
      </c>
      <c r="E67" s="23">
        <v>46</v>
      </c>
      <c r="F67" s="25" t="s">
        <v>13</v>
      </c>
    </row>
    <row r="68" spans="1:9">
      <c r="A68" s="44">
        <v>16</v>
      </c>
      <c r="B68" s="20" t="s">
        <v>120</v>
      </c>
      <c r="C68" s="22" t="s">
        <v>20</v>
      </c>
      <c r="D68" s="22" t="s">
        <v>61</v>
      </c>
      <c r="E68" s="23">
        <v>20</v>
      </c>
      <c r="F68" s="25" t="s">
        <v>13</v>
      </c>
    </row>
    <row r="69" spans="1:9">
      <c r="A69" s="44">
        <v>17</v>
      </c>
      <c r="B69" s="22" t="s">
        <v>121</v>
      </c>
      <c r="C69" s="22" t="s">
        <v>29</v>
      </c>
      <c r="D69" s="22" t="s">
        <v>62</v>
      </c>
      <c r="E69" s="23">
        <v>58</v>
      </c>
      <c r="F69" s="25" t="s">
        <v>13</v>
      </c>
    </row>
    <row r="70" spans="1:9">
      <c r="A70" s="44">
        <v>18</v>
      </c>
      <c r="B70" s="22" t="s">
        <v>122</v>
      </c>
      <c r="C70" s="22" t="s">
        <v>14</v>
      </c>
      <c r="D70" s="22" t="s">
        <v>63</v>
      </c>
      <c r="E70" s="23">
        <v>46</v>
      </c>
      <c r="F70" s="25" t="s">
        <v>13</v>
      </c>
      <c r="I70" t="s">
        <v>70</v>
      </c>
    </row>
    <row r="71" spans="1:9">
      <c r="A71" s="44">
        <v>19</v>
      </c>
      <c r="B71" s="20" t="s">
        <v>123</v>
      </c>
      <c r="C71" s="22" t="s">
        <v>55</v>
      </c>
      <c r="D71" s="22" t="s">
        <v>64</v>
      </c>
      <c r="E71" s="23">
        <v>28</v>
      </c>
      <c r="F71" s="25" t="s">
        <v>13</v>
      </c>
    </row>
    <row r="72" spans="1:9">
      <c r="A72" s="44">
        <v>20</v>
      </c>
      <c r="B72" s="20" t="s">
        <v>124</v>
      </c>
      <c r="C72" s="22" t="s">
        <v>27</v>
      </c>
      <c r="D72" s="22" t="s">
        <v>65</v>
      </c>
      <c r="E72" s="23">
        <v>42</v>
      </c>
      <c r="F72" s="25" t="s">
        <v>13</v>
      </c>
    </row>
    <row r="73" spans="1:9" ht="23.45" customHeight="1">
      <c r="A73" s="44">
        <v>21</v>
      </c>
      <c r="B73" s="22" t="s">
        <v>41</v>
      </c>
      <c r="C73" s="22"/>
      <c r="D73" s="22" t="s">
        <v>72</v>
      </c>
      <c r="E73" s="23">
        <v>130</v>
      </c>
      <c r="F73" s="22" t="s">
        <v>73</v>
      </c>
    </row>
    <row r="74" spans="1:9" ht="25.15" customHeight="1">
      <c r="A74" s="44">
        <v>22</v>
      </c>
      <c r="B74" s="22" t="s">
        <v>41</v>
      </c>
      <c r="C74" s="22"/>
      <c r="D74" s="22" t="s">
        <v>42</v>
      </c>
      <c r="E74" s="23">
        <v>110</v>
      </c>
      <c r="F74" s="22" t="s">
        <v>43</v>
      </c>
    </row>
    <row r="75" spans="1:9" ht="21" customHeight="1">
      <c r="A75" s="33" t="s">
        <v>148</v>
      </c>
      <c r="B75" s="33"/>
      <c r="C75" s="33"/>
      <c r="D75" s="33"/>
      <c r="E75" s="21">
        <f>SUM(E53:E74)</f>
        <v>1074</v>
      </c>
      <c r="F75" s="25"/>
    </row>
    <row r="76" spans="1:9" ht="21" customHeight="1">
      <c r="A76" s="14"/>
      <c r="B76" s="14"/>
      <c r="C76" s="14"/>
      <c r="D76" s="14"/>
      <c r="E76" s="14"/>
      <c r="F76" s="15"/>
    </row>
    <row r="77" spans="1:9" ht="21" customHeight="1">
      <c r="A77" s="14"/>
      <c r="B77" s="14"/>
      <c r="C77" s="14"/>
      <c r="D77" s="14"/>
      <c r="E77" s="14"/>
      <c r="F77" s="15"/>
    </row>
    <row r="78" spans="1:9" ht="21" customHeight="1">
      <c r="A78" s="14"/>
      <c r="B78" s="14"/>
      <c r="C78" s="14"/>
      <c r="D78" s="14"/>
      <c r="E78" s="14"/>
      <c r="F78" s="15"/>
    </row>
    <row r="79" spans="1:9" ht="21" customHeight="1">
      <c r="A79" s="14"/>
      <c r="B79" s="14"/>
      <c r="C79" s="14"/>
      <c r="D79" s="14"/>
      <c r="E79" s="14"/>
      <c r="F79" s="15"/>
    </row>
    <row r="80" spans="1:9" ht="21" customHeight="1">
      <c r="A80" s="14"/>
      <c r="B80" s="14"/>
      <c r="C80" s="14"/>
      <c r="D80" s="14"/>
      <c r="E80" s="14"/>
      <c r="F80" s="15"/>
    </row>
    <row r="81" spans="1:6" ht="21" customHeight="1">
      <c r="A81" s="14"/>
      <c r="B81" s="14"/>
      <c r="C81" s="14"/>
      <c r="D81" s="14"/>
      <c r="E81" s="14"/>
      <c r="F81" s="15"/>
    </row>
    <row r="82" spans="1:6" ht="21" customHeight="1">
      <c r="A82" s="14"/>
      <c r="B82" s="14"/>
      <c r="C82" s="14"/>
      <c r="D82" s="14"/>
      <c r="E82" s="14"/>
      <c r="F82" s="15"/>
    </row>
    <row r="83" spans="1:6" ht="21" customHeight="1">
      <c r="A83" s="14"/>
      <c r="B83" s="14"/>
      <c r="C83" s="14"/>
      <c r="D83" s="14"/>
      <c r="E83" s="14"/>
      <c r="F83" s="15"/>
    </row>
    <row r="84" spans="1:6" ht="21" customHeight="1">
      <c r="A84" s="14"/>
      <c r="B84" s="14"/>
      <c r="C84" s="14"/>
      <c r="D84" s="14"/>
      <c r="E84" s="14"/>
      <c r="F84" s="15"/>
    </row>
    <row r="85" spans="1:6" ht="21" customHeight="1">
      <c r="A85" s="14"/>
      <c r="B85" s="14"/>
      <c r="C85" s="14"/>
      <c r="D85" s="14"/>
      <c r="E85" s="14"/>
      <c r="F85" s="15"/>
    </row>
    <row r="86" spans="1:6" ht="21" customHeight="1">
      <c r="A86" s="14"/>
      <c r="B86" s="14"/>
      <c r="C86" s="14"/>
      <c r="D86" s="14"/>
      <c r="E86" s="14"/>
      <c r="F86" s="15"/>
    </row>
    <row r="87" spans="1:6" ht="21" customHeight="1">
      <c r="A87" s="14"/>
      <c r="B87" s="14"/>
      <c r="C87" s="14"/>
      <c r="D87" s="14"/>
      <c r="E87" s="14"/>
      <c r="F87" s="15"/>
    </row>
    <row r="88" spans="1:6" ht="21" customHeight="1">
      <c r="A88" s="14"/>
      <c r="B88" s="14"/>
      <c r="C88" s="14"/>
      <c r="D88" s="14"/>
      <c r="E88" s="14"/>
      <c r="F88" s="15"/>
    </row>
    <row r="89" spans="1:6" ht="21" customHeight="1">
      <c r="A89" s="14"/>
      <c r="B89" s="14"/>
      <c r="C89" s="14"/>
      <c r="D89" s="14"/>
      <c r="E89" s="14"/>
      <c r="F89" s="15"/>
    </row>
    <row r="90" spans="1:6" ht="21" customHeight="1">
      <c r="A90" s="14"/>
      <c r="B90" s="14"/>
      <c r="C90" s="14"/>
      <c r="D90" s="14"/>
      <c r="E90" s="14"/>
      <c r="F90" s="15"/>
    </row>
    <row r="91" spans="1:6" ht="21" customHeight="1">
      <c r="A91" s="14"/>
      <c r="B91" s="14"/>
      <c r="C91" s="14"/>
      <c r="D91" s="14"/>
      <c r="E91" s="14"/>
      <c r="F91" s="15"/>
    </row>
    <row r="92" spans="1:6" ht="21" customHeight="1">
      <c r="A92" s="14"/>
      <c r="B92" s="14"/>
      <c r="C92" s="14"/>
      <c r="D92" s="14"/>
      <c r="E92" s="14"/>
      <c r="F92" s="15"/>
    </row>
    <row r="93" spans="1:6" ht="21" customHeight="1">
      <c r="A93" s="14"/>
      <c r="B93" s="14"/>
      <c r="C93" s="14"/>
      <c r="D93" s="14"/>
      <c r="E93" s="14"/>
      <c r="F93" s="15"/>
    </row>
    <row r="94" spans="1:6" ht="21" customHeight="1">
      <c r="A94" s="14"/>
      <c r="B94" s="14"/>
      <c r="C94" s="14"/>
      <c r="D94" s="14"/>
      <c r="E94" s="14"/>
      <c r="F94" s="15"/>
    </row>
    <row r="95" spans="1:6" ht="21" customHeight="1">
      <c r="A95" s="14"/>
      <c r="B95" s="14"/>
      <c r="C95" s="14"/>
      <c r="D95" s="14"/>
      <c r="E95" s="14"/>
      <c r="F95" s="15"/>
    </row>
    <row r="96" spans="1:6" ht="21" customHeight="1">
      <c r="A96" s="14"/>
      <c r="B96" s="14"/>
      <c r="C96" s="14"/>
      <c r="D96" s="14"/>
      <c r="E96" s="14"/>
      <c r="F96" s="15"/>
    </row>
    <row r="97" spans="1:7" ht="23.45" customHeight="1">
      <c r="A97" s="37" t="s">
        <v>125</v>
      </c>
      <c r="B97" s="38"/>
      <c r="C97" s="38"/>
      <c r="D97" s="38"/>
      <c r="E97" s="38"/>
      <c r="F97" s="39"/>
    </row>
    <row r="98" spans="1:7" ht="60">
      <c r="A98" s="16" t="s">
        <v>6</v>
      </c>
      <c r="B98" s="16" t="s">
        <v>7</v>
      </c>
      <c r="C98" s="16" t="s">
        <v>8</v>
      </c>
      <c r="D98" s="16" t="s">
        <v>9</v>
      </c>
      <c r="E98" s="16" t="s">
        <v>149</v>
      </c>
      <c r="F98" s="16" t="s">
        <v>10</v>
      </c>
      <c r="G98" s="4"/>
    </row>
    <row r="99" spans="1:7">
      <c r="A99" s="44">
        <v>1</v>
      </c>
      <c r="B99" s="23" t="s">
        <v>126</v>
      </c>
      <c r="C99" s="22" t="s">
        <v>16</v>
      </c>
      <c r="D99" s="22" t="s">
        <v>17</v>
      </c>
      <c r="E99" s="23">
        <v>66</v>
      </c>
      <c r="F99" s="25" t="s">
        <v>13</v>
      </c>
    </row>
    <row r="100" spans="1:7">
      <c r="A100" s="44">
        <v>2</v>
      </c>
      <c r="B100" s="45" t="s">
        <v>127</v>
      </c>
      <c r="C100" s="22" t="s">
        <v>20</v>
      </c>
      <c r="D100" s="22" t="s">
        <v>21</v>
      </c>
      <c r="E100" s="23">
        <v>30</v>
      </c>
      <c r="F100" s="25" t="s">
        <v>13</v>
      </c>
    </row>
    <row r="101" spans="1:7">
      <c r="A101" s="44">
        <v>3</v>
      </c>
      <c r="B101" s="23" t="s">
        <v>128</v>
      </c>
      <c r="C101" s="22" t="s">
        <v>14</v>
      </c>
      <c r="D101" s="22" t="s">
        <v>15</v>
      </c>
      <c r="E101" s="23">
        <v>48</v>
      </c>
      <c r="F101" s="25" t="s">
        <v>13</v>
      </c>
    </row>
    <row r="102" spans="1:7">
      <c r="A102" s="44">
        <v>4</v>
      </c>
      <c r="B102" s="23" t="s">
        <v>129</v>
      </c>
      <c r="C102" s="22" t="s">
        <v>16</v>
      </c>
      <c r="D102" s="22" t="s">
        <v>22</v>
      </c>
      <c r="E102" s="23">
        <v>60</v>
      </c>
      <c r="F102" s="25" t="s">
        <v>13</v>
      </c>
    </row>
    <row r="103" spans="1:7">
      <c r="A103" s="44">
        <v>5</v>
      </c>
      <c r="B103" s="23" t="s">
        <v>130</v>
      </c>
      <c r="C103" s="22" t="s">
        <v>23</v>
      </c>
      <c r="D103" s="22" t="s">
        <v>24</v>
      </c>
      <c r="E103" s="23">
        <v>46</v>
      </c>
      <c r="F103" s="25" t="s">
        <v>13</v>
      </c>
    </row>
    <row r="104" spans="1:7">
      <c r="A104" s="44">
        <v>6</v>
      </c>
      <c r="B104" s="23" t="s">
        <v>131</v>
      </c>
      <c r="C104" s="22" t="s">
        <v>11</v>
      </c>
      <c r="D104" s="22" t="s">
        <v>66</v>
      </c>
      <c r="E104" s="23">
        <v>30</v>
      </c>
      <c r="F104" s="25" t="s">
        <v>13</v>
      </c>
    </row>
    <row r="105" spans="1:7">
      <c r="A105" s="44">
        <v>7</v>
      </c>
      <c r="B105" s="23" t="s">
        <v>132</v>
      </c>
      <c r="C105" s="22" t="s">
        <v>20</v>
      </c>
      <c r="D105" s="22" t="s">
        <v>25</v>
      </c>
      <c r="E105" s="23">
        <v>32</v>
      </c>
      <c r="F105" s="25" t="s">
        <v>13</v>
      </c>
    </row>
    <row r="106" spans="1:7">
      <c r="A106" s="44">
        <v>8</v>
      </c>
      <c r="B106" s="23" t="s">
        <v>133</v>
      </c>
      <c r="C106" s="22" t="s">
        <v>14</v>
      </c>
      <c r="D106" s="22" t="s">
        <v>26</v>
      </c>
      <c r="E106" s="23">
        <v>46</v>
      </c>
      <c r="F106" s="25" t="s">
        <v>13</v>
      </c>
    </row>
    <row r="107" spans="1:7">
      <c r="A107" s="44">
        <v>9</v>
      </c>
      <c r="B107" s="46" t="s">
        <v>134</v>
      </c>
      <c r="C107" s="22" t="s">
        <v>18</v>
      </c>
      <c r="D107" s="22" t="s">
        <v>67</v>
      </c>
      <c r="E107" s="23">
        <v>30</v>
      </c>
      <c r="F107" s="25" t="s">
        <v>13</v>
      </c>
    </row>
    <row r="108" spans="1:7">
      <c r="A108" s="44">
        <v>10</v>
      </c>
      <c r="B108" s="23" t="s">
        <v>135</v>
      </c>
      <c r="C108" s="22" t="s">
        <v>27</v>
      </c>
      <c r="D108" s="22" t="s">
        <v>28</v>
      </c>
      <c r="E108" s="23">
        <v>42</v>
      </c>
      <c r="F108" s="25" t="s">
        <v>13</v>
      </c>
    </row>
    <row r="109" spans="1:7">
      <c r="A109" s="44">
        <v>11</v>
      </c>
      <c r="B109" s="23" t="s">
        <v>136</v>
      </c>
      <c r="C109" s="22" t="s">
        <v>20</v>
      </c>
      <c r="D109" s="22" t="s">
        <v>32</v>
      </c>
      <c r="E109" s="23">
        <v>28</v>
      </c>
      <c r="F109" s="25" t="s">
        <v>13</v>
      </c>
    </row>
    <row r="110" spans="1:7">
      <c r="A110" s="44">
        <v>12</v>
      </c>
      <c r="B110" s="23" t="s">
        <v>137</v>
      </c>
      <c r="C110" s="22" t="s">
        <v>14</v>
      </c>
      <c r="D110" s="22" t="s">
        <v>31</v>
      </c>
      <c r="E110" s="23">
        <v>46</v>
      </c>
      <c r="F110" s="25" t="s">
        <v>13</v>
      </c>
    </row>
    <row r="111" spans="1:7">
      <c r="A111" s="44">
        <v>13</v>
      </c>
      <c r="B111" s="23" t="s">
        <v>138</v>
      </c>
      <c r="C111" s="22" t="s">
        <v>33</v>
      </c>
      <c r="D111" s="22" t="s">
        <v>68</v>
      </c>
      <c r="E111" s="23">
        <v>32</v>
      </c>
      <c r="F111" s="25" t="s">
        <v>13</v>
      </c>
    </row>
    <row r="112" spans="1:7" ht="15.75" customHeight="1">
      <c r="A112" s="44">
        <v>14</v>
      </c>
      <c r="B112" s="23" t="s">
        <v>139</v>
      </c>
      <c r="C112" s="22" t="s">
        <v>27</v>
      </c>
      <c r="D112" s="22" t="s">
        <v>35</v>
      </c>
      <c r="E112" s="23">
        <v>46</v>
      </c>
      <c r="F112" s="25" t="s">
        <v>13</v>
      </c>
    </row>
    <row r="113" spans="1:6">
      <c r="A113" s="44">
        <v>15</v>
      </c>
      <c r="B113" s="23" t="s">
        <v>140</v>
      </c>
      <c r="C113" s="22" t="s">
        <v>29</v>
      </c>
      <c r="D113" s="22" t="s">
        <v>30</v>
      </c>
      <c r="E113" s="23">
        <v>60</v>
      </c>
      <c r="F113" s="25" t="s">
        <v>13</v>
      </c>
    </row>
    <row r="114" spans="1:6">
      <c r="A114" s="44">
        <v>16</v>
      </c>
      <c r="B114" s="23" t="s">
        <v>141</v>
      </c>
      <c r="C114" s="22" t="s">
        <v>14</v>
      </c>
      <c r="D114" s="22" t="s">
        <v>39</v>
      </c>
      <c r="E114" s="23">
        <v>48</v>
      </c>
      <c r="F114" s="25" t="s">
        <v>13</v>
      </c>
    </row>
    <row r="115" spans="1:6">
      <c r="A115" s="44">
        <v>17</v>
      </c>
      <c r="B115" s="23" t="s">
        <v>142</v>
      </c>
      <c r="C115" s="22" t="s">
        <v>20</v>
      </c>
      <c r="D115" s="22" t="s">
        <v>38</v>
      </c>
      <c r="E115" s="23">
        <v>24</v>
      </c>
      <c r="F115" s="25" t="s">
        <v>13</v>
      </c>
    </row>
    <row r="116" spans="1:6">
      <c r="A116" s="44">
        <v>18</v>
      </c>
      <c r="B116" s="23" t="s">
        <v>143</v>
      </c>
      <c r="C116" s="22" t="s">
        <v>18</v>
      </c>
      <c r="D116" s="22" t="s">
        <v>69</v>
      </c>
      <c r="E116" s="23">
        <v>32</v>
      </c>
      <c r="F116" s="25" t="s">
        <v>13</v>
      </c>
    </row>
    <row r="117" spans="1:6">
      <c r="A117" s="44">
        <v>19</v>
      </c>
      <c r="B117" s="46" t="s">
        <v>144</v>
      </c>
      <c r="C117" s="22" t="s">
        <v>23</v>
      </c>
      <c r="D117" s="22" t="s">
        <v>40</v>
      </c>
      <c r="E117" s="23">
        <v>46</v>
      </c>
      <c r="F117" s="25" t="s">
        <v>13</v>
      </c>
    </row>
    <row r="118" spans="1:6">
      <c r="A118" s="44">
        <v>20</v>
      </c>
      <c r="B118" s="45" t="s">
        <v>145</v>
      </c>
      <c r="C118" s="22" t="s">
        <v>29</v>
      </c>
      <c r="D118" s="22" t="s">
        <v>36</v>
      </c>
      <c r="E118" s="23">
        <v>60</v>
      </c>
      <c r="F118" s="25" t="s">
        <v>13</v>
      </c>
    </row>
    <row r="119" spans="1:6">
      <c r="A119" s="44">
        <v>21</v>
      </c>
      <c r="B119" s="23" t="s">
        <v>41</v>
      </c>
      <c r="C119" s="22"/>
      <c r="D119" s="22" t="s">
        <v>72</v>
      </c>
      <c r="E119" s="23">
        <v>130</v>
      </c>
      <c r="F119" s="22" t="s">
        <v>73</v>
      </c>
    </row>
    <row r="120" spans="1:6">
      <c r="A120" s="44">
        <v>22</v>
      </c>
      <c r="B120" s="23" t="s">
        <v>41</v>
      </c>
      <c r="C120" s="22"/>
      <c r="D120" s="22" t="s">
        <v>42</v>
      </c>
      <c r="E120" s="23">
        <v>110</v>
      </c>
      <c r="F120" s="22" t="s">
        <v>43</v>
      </c>
    </row>
    <row r="121" spans="1:6">
      <c r="A121" s="26" t="s">
        <v>148</v>
      </c>
      <c r="B121" s="27"/>
      <c r="C121" s="27"/>
      <c r="D121" s="28"/>
      <c r="E121" s="21">
        <f>SUM(E99:E120)</f>
        <v>1092</v>
      </c>
      <c r="F121" s="25"/>
    </row>
    <row r="122" spans="1:6">
      <c r="A122" s="14"/>
      <c r="B122" s="14"/>
      <c r="C122" s="14"/>
      <c r="D122" s="14"/>
      <c r="E122" s="14"/>
      <c r="F122" s="15"/>
    </row>
    <row r="123" spans="1:6">
      <c r="A123" s="5"/>
      <c r="B123" s="6" t="s">
        <v>146</v>
      </c>
      <c r="C123" s="5"/>
      <c r="D123" s="6" t="s">
        <v>147</v>
      </c>
      <c r="E123" s="5"/>
      <c r="F123" s="5"/>
    </row>
    <row r="124" spans="1:6">
      <c r="A124" s="5"/>
      <c r="B124" s="6"/>
      <c r="C124" s="5"/>
      <c r="D124" s="6"/>
      <c r="E124" s="5"/>
      <c r="F124" s="5"/>
    </row>
    <row r="125" spans="1:6" ht="16.899999999999999" customHeight="1">
      <c r="B125" s="9" t="s">
        <v>78</v>
      </c>
      <c r="C125" s="9"/>
      <c r="D125" s="9"/>
      <c r="E125" s="9"/>
      <c r="F125" s="9"/>
    </row>
    <row r="128" spans="1:6">
      <c r="F128" s="10" t="s">
        <v>79</v>
      </c>
    </row>
    <row r="129" spans="6:6">
      <c r="F129" s="11"/>
    </row>
  </sheetData>
  <mergeCells count="16">
    <mergeCell ref="A9:B9"/>
    <mergeCell ref="A2:F2"/>
    <mergeCell ref="B125:F125"/>
    <mergeCell ref="F128:F129"/>
    <mergeCell ref="A35:D35"/>
    <mergeCell ref="A75:D75"/>
    <mergeCell ref="A121:D121"/>
    <mergeCell ref="E3:F3"/>
    <mergeCell ref="E4:F4"/>
    <mergeCell ref="E5:F5"/>
    <mergeCell ref="E6:F6"/>
    <mergeCell ref="E8:F8"/>
    <mergeCell ref="E9:F9"/>
    <mergeCell ref="A97:F97"/>
    <mergeCell ref="A51:F51"/>
    <mergeCell ref="A11:F11"/>
  </mergeCells>
  <pageMargins left="0.59055118110236227" right="0.19685039370078741" top="0.74803149606299213" bottom="0.74803149606299213" header="0.31496062992125984" footer="0.31496062992125984"/>
  <pageSetup paperSize="9" scale="8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2022-03-25T22:33:10Z</dcterms:modified>
</cp:coreProperties>
</file>